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<sst xmlns="http://schemas.openxmlformats.org/spreadsheetml/2006/main" count="160" uniqueCount="95">
  <si>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</si>
  <si>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</si>
  <si>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</si>
  <si>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</si>
  <si>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</si>
  <si>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</si>
  <si>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</si>
  <si>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</si>
  <si>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</si>
  <si>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</si>
  <si>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</si>
  <si>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</si>
  <si>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</si>
  <si>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</si>
  <si>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</si>
  <si>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</si>
  <si>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</si>
  <si>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</si>
  <si>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</si>
  <si>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</si>
  <si>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</si>
  <si>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</si>
  <si>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</si>
  <si>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</si>
  <si>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</si>
  <si>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</si>
  <si>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</si>
  <si>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</si>
  <si>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</si>
  <si>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QH-2014-E KETOAN</t>
  </si>
  <si>
    <t>Lương Thị An</t>
  </si>
  <si>
    <t>Nguyễn Thị Mai Anh</t>
  </si>
  <si>
    <t>Trần Việt Chinh</t>
  </si>
  <si>
    <t>Hà Thị Thùy Dung</t>
  </si>
  <si>
    <t>Hoàng Thị Giang</t>
  </si>
  <si>
    <t>Nguyễn Thị Thu Hà</t>
  </si>
  <si>
    <t>Phạm Thu Hà</t>
  </si>
  <si>
    <t>Đỗ Thị Hạnh</t>
  </si>
  <si>
    <t>Đặng Thị Mỹ Hằng</t>
  </si>
  <si>
    <t>Lưu Thị Hằng</t>
  </si>
  <si>
    <t>Nguyễn Thị Hằng</t>
  </si>
  <si>
    <t>Lê Thị Hoa</t>
  </si>
  <si>
    <t>Nguyễn Thuý Hoàn</t>
  </si>
  <si>
    <t>Hoàng Thị Hồng</t>
  </si>
  <si>
    <t>Nguyễn Thị Hồng</t>
  </si>
  <si>
    <t>Nguyễn Thị Huệ</t>
  </si>
  <si>
    <t>Hà Thị Khánh Huyền</t>
  </si>
  <si>
    <t>Lê Khánh Huyền</t>
  </si>
  <si>
    <t>Mai Thị Khánh Huyền</t>
  </si>
  <si>
    <t>Vũ Thị Huyền</t>
  </si>
  <si>
    <t>Bùi Mỹ Kỳ</t>
  </si>
  <si>
    <t>Nguyễn Thị Lan</t>
  </si>
  <si>
    <t>Lương Thuỳ Linh</t>
  </si>
  <si>
    <t>Phạm Hoàng Diệu Linh</t>
  </si>
  <si>
    <t>Nguyễn Thị Loan</t>
  </si>
  <si>
    <t>Lê Thị Lương</t>
  </si>
  <si>
    <t>Kiều Thị Mai</t>
  </si>
  <si>
    <t>Phạm Thị Mai</t>
  </si>
  <si>
    <t>Nguyễn Thị Mỹ</t>
  </si>
  <si>
    <t>Trương Thị Ngọc</t>
  </si>
  <si>
    <t>Nguyễn Thị Oanh</t>
  </si>
  <si>
    <t>Phạm Thị Kiều Oanh</t>
  </si>
  <si>
    <t>Nguyễn Phương Thảo</t>
  </si>
  <si>
    <t>Nguyễn Thị Thảo</t>
  </si>
  <si>
    <t>Giáp Thị Thiêm</t>
  </si>
  <si>
    <t>Nguyễn Thị Tho</t>
  </si>
  <si>
    <t>Nguyễn Thị Thùy</t>
  </si>
  <si>
    <t>Lê Thủy Tiên</t>
  </si>
  <si>
    <t>Cao Thị Mai Trang</t>
  </si>
  <si>
    <t>Nông Quỳnh Trang</t>
  </si>
  <si>
    <t>Vũ Thị Quỳnh Trang</t>
  </si>
  <si>
    <t>Lô Thị Tố Uyên</t>
  </si>
  <si>
    <t>Phạm Thị Thu Uyên</t>
  </si>
  <si>
    <t>Nguyễn Thị Minh Xuyến</t>
  </si>
  <si>
    <t>Nguyễn Thị Hải Yến</t>
  </si>
  <si>
    <t>Giảng viên lớp học phần</t>
  </si>
  <si>
    <t>Học phần: Kế toán công FIB3039</t>
  </si>
  <si>
    <t>Vũ Thị Vân Anh</t>
  </si>
  <si>
    <t>QH-2013-E KETOAN</t>
  </si>
  <si>
    <t>Nguyễn Thị Kim Chi</t>
  </si>
  <si>
    <t>Đỗ Thị Chinh</t>
  </si>
  <si>
    <t>Nguyễn Thị Dung</t>
  </si>
  <si>
    <t>Lê Thị Thu Hoài</t>
  </si>
  <si>
    <t>Đinh Quốc Huy</t>
  </si>
  <si>
    <t>Nguyễn Thị Thanh Huyền</t>
  </si>
  <si>
    <t>Hoàng Thị Làn</t>
  </si>
  <si>
    <t>Hồ Thị Phương Nam</t>
  </si>
  <si>
    <t>Trần Thị Kiều Nhi</t>
  </si>
  <si>
    <t>Nguyễn Thị Hồng Nhung</t>
  </si>
  <si>
    <t>Đào Thị Thảo</t>
  </si>
  <si>
    <t>Trần Thu Thảo</t>
  </si>
  <si>
    <t>Vũ Thị Thu Thảo</t>
  </si>
  <si>
    <t>Lê Thanh Thúy</t>
  </si>
  <si>
    <t>Nguyễn Thu Hà Trang</t>
  </si>
  <si>
    <t>Trần Thị Xuân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</si>
</sst>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87" sqref="A87:IV10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76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14050001</v>
      </c>
      <c r="C25" s="58" t="s">
        <v>30</v>
      </c>
      <c r="D25" s="59">
        <v>35403</v>
      </c>
      <c r="E25" s="58" t="s">
        <v>29</v>
      </c>
      <c r="F25" s="15"/>
      <c r="G25" s="16"/>
      <c r="H25" s="16"/>
      <c r="I25" s="16"/>
      <c r="J25" s="16"/>
      <c r="K25" s="17" t="e">
        <f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14050004</v>
      </c>
      <c r="C26" s="58" t="s">
        <v>31</v>
      </c>
      <c r="D26" s="59">
        <v>35399</v>
      </c>
      <c r="E26" s="58" t="s">
        <v>29</v>
      </c>
      <c r="F26" s="15"/>
      <c r="G26" s="16"/>
      <c r="H26" s="16"/>
      <c r="I26" s="16"/>
      <c r="J26" s="16"/>
      <c r="K26" s="17" t="e">
        <f aca="true" t="shared" si="0" ref="K26:K86">ROUND(($D$17*F26+$D$18*G26+$D$19*H26+$D$20*I26+$D$21*J26)/$D$22,1)</f>
        <v>#DIV/0!</v>
      </c>
      <c r="L26" s="18"/>
    </row>
    <row r="27" spans="1:12" s="19" customFormat="1" ht="21.75" customHeight="1">
      <c r="A27" s="57">
        <v>3</v>
      </c>
      <c r="B27" s="58">
        <v>13050269</v>
      </c>
      <c r="C27" s="58" t="s">
        <v>77</v>
      </c>
      <c r="D27" s="59">
        <v>34766</v>
      </c>
      <c r="E27" s="58" t="s">
        <v>78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14050010</v>
      </c>
      <c r="C28" s="58" t="s">
        <v>79</v>
      </c>
      <c r="D28" s="59">
        <v>35417</v>
      </c>
      <c r="E28" s="58" t="s">
        <v>29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14050011</v>
      </c>
      <c r="C29" s="58" t="s">
        <v>80</v>
      </c>
      <c r="D29" s="59">
        <v>35324</v>
      </c>
      <c r="E29" s="58" t="s">
        <v>29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14050483</v>
      </c>
      <c r="C30" s="58" t="s">
        <v>32</v>
      </c>
      <c r="D30" s="59">
        <v>35408</v>
      </c>
      <c r="E30" s="58" t="s">
        <v>29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14050524</v>
      </c>
      <c r="C31" s="58" t="s">
        <v>33</v>
      </c>
      <c r="D31" s="59">
        <v>34927</v>
      </c>
      <c r="E31" s="58" t="s">
        <v>29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14050018</v>
      </c>
      <c r="C32" s="58" t="s">
        <v>81</v>
      </c>
      <c r="D32" s="59">
        <v>35385</v>
      </c>
      <c r="E32" s="58" t="s">
        <v>29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14050025</v>
      </c>
      <c r="C33" s="58" t="s">
        <v>34</v>
      </c>
      <c r="D33" s="59">
        <v>35294</v>
      </c>
      <c r="E33" s="58" t="s">
        <v>29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14050030</v>
      </c>
      <c r="C34" s="58" t="s">
        <v>35</v>
      </c>
      <c r="D34" s="59">
        <v>35148</v>
      </c>
      <c r="E34" s="58" t="s">
        <v>29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14050035</v>
      </c>
      <c r="C35" s="58" t="s">
        <v>36</v>
      </c>
      <c r="D35" s="59">
        <v>35338</v>
      </c>
      <c r="E35" s="58" t="s">
        <v>29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14050373</v>
      </c>
      <c r="C36" s="58" t="s">
        <v>37</v>
      </c>
      <c r="D36" s="59">
        <v>35092</v>
      </c>
      <c r="E36" s="58" t="s">
        <v>29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14050212</v>
      </c>
      <c r="C37" s="58" t="s">
        <v>38</v>
      </c>
      <c r="D37" s="59">
        <v>35385</v>
      </c>
      <c r="E37" s="58" t="s">
        <v>29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14050508</v>
      </c>
      <c r="C38" s="58" t="s">
        <v>39</v>
      </c>
      <c r="D38" s="59">
        <v>34785</v>
      </c>
      <c r="E38" s="58" t="s">
        <v>29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14050045</v>
      </c>
      <c r="C39" s="58" t="s">
        <v>40</v>
      </c>
      <c r="D39" s="59">
        <v>35165</v>
      </c>
      <c r="E39" s="58" t="s">
        <v>29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14050214</v>
      </c>
      <c r="C40" s="58" t="s">
        <v>41</v>
      </c>
      <c r="D40" s="59">
        <v>35126</v>
      </c>
      <c r="E40" s="58" t="s">
        <v>29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14050055</v>
      </c>
      <c r="C41" s="58" t="s">
        <v>82</v>
      </c>
      <c r="D41" s="59">
        <v>35338</v>
      </c>
      <c r="E41" s="58" t="s">
        <v>29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14050058</v>
      </c>
      <c r="C42" s="58" t="s">
        <v>42</v>
      </c>
      <c r="D42" s="59">
        <v>35428</v>
      </c>
      <c r="E42" s="58" t="s">
        <v>29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14050059</v>
      </c>
      <c r="C43" s="58" t="s">
        <v>43</v>
      </c>
      <c r="D43" s="59">
        <v>35283</v>
      </c>
      <c r="E43" s="58" t="s">
        <v>29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14050215</v>
      </c>
      <c r="C44" s="58" t="s">
        <v>44</v>
      </c>
      <c r="D44" s="59">
        <v>35244</v>
      </c>
      <c r="E44" s="58" t="s">
        <v>29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14050064</v>
      </c>
      <c r="C45" s="58" t="s">
        <v>45</v>
      </c>
      <c r="D45" s="59">
        <v>35109</v>
      </c>
      <c r="E45" s="58" t="s">
        <v>29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13050291</v>
      </c>
      <c r="C46" s="58" t="s">
        <v>83</v>
      </c>
      <c r="D46" s="59">
        <v>34983</v>
      </c>
      <c r="E46" s="58" t="s">
        <v>78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14050514</v>
      </c>
      <c r="C47" s="58" t="s">
        <v>46</v>
      </c>
      <c r="D47" s="59">
        <v>34941</v>
      </c>
      <c r="E47" s="58" t="s">
        <v>29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14050385</v>
      </c>
      <c r="C48" s="58" t="s">
        <v>47</v>
      </c>
      <c r="D48" s="59">
        <v>35308</v>
      </c>
      <c r="E48" s="58" t="s">
        <v>29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14050071</v>
      </c>
      <c r="C49" s="58" t="s">
        <v>48</v>
      </c>
      <c r="D49" s="59">
        <v>35394</v>
      </c>
      <c r="E49" s="58" t="s">
        <v>29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14050266</v>
      </c>
      <c r="C50" s="58" t="s">
        <v>84</v>
      </c>
      <c r="D50" s="59">
        <v>35159</v>
      </c>
      <c r="E50" s="58" t="s">
        <v>29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14050389</v>
      </c>
      <c r="C51" s="58" t="s">
        <v>49</v>
      </c>
      <c r="D51" s="59">
        <v>35271</v>
      </c>
      <c r="E51" s="58" t="s">
        <v>29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14050394</v>
      </c>
      <c r="C52" s="58" t="s">
        <v>50</v>
      </c>
      <c r="D52" s="59">
        <v>35241</v>
      </c>
      <c r="E52" s="58" t="s">
        <v>29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14050092</v>
      </c>
      <c r="C53" s="58" t="s">
        <v>51</v>
      </c>
      <c r="D53" s="59">
        <v>35274</v>
      </c>
      <c r="E53" s="58" t="s">
        <v>29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14050275</v>
      </c>
      <c r="C54" s="58" t="s">
        <v>85</v>
      </c>
      <c r="D54" s="59">
        <v>35303</v>
      </c>
      <c r="E54" s="58" t="s">
        <v>29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14050278</v>
      </c>
      <c r="C55" s="58" t="s">
        <v>52</v>
      </c>
      <c r="D55" s="59">
        <v>35328</v>
      </c>
      <c r="E55" s="58" t="s">
        <v>29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14050410</v>
      </c>
      <c r="C56" s="58" t="s">
        <v>53</v>
      </c>
      <c r="D56" s="59">
        <v>34935</v>
      </c>
      <c r="E56" s="58" t="s">
        <v>29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14050106</v>
      </c>
      <c r="C57" s="58" t="s">
        <v>54</v>
      </c>
      <c r="D57" s="59">
        <v>35307</v>
      </c>
      <c r="E57" s="58" t="s">
        <v>29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14050112</v>
      </c>
      <c r="C58" s="58" t="s">
        <v>55</v>
      </c>
      <c r="D58" s="59">
        <v>35034</v>
      </c>
      <c r="E58" s="58" t="s">
        <v>29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14050116</v>
      </c>
      <c r="C59" s="58" t="s">
        <v>56</v>
      </c>
      <c r="D59" s="59">
        <v>35202</v>
      </c>
      <c r="E59" s="58" t="s">
        <v>29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14050505</v>
      </c>
      <c r="C60" s="58" t="s">
        <v>57</v>
      </c>
      <c r="D60" s="59">
        <v>34921</v>
      </c>
      <c r="E60" s="58" t="s">
        <v>29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14050128</v>
      </c>
      <c r="C61" s="58" t="s">
        <v>58</v>
      </c>
      <c r="D61" s="59">
        <v>35301</v>
      </c>
      <c r="E61" s="58" t="s">
        <v>29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14050222</v>
      </c>
      <c r="C62" s="58" t="s">
        <v>86</v>
      </c>
      <c r="D62" s="59">
        <v>35104</v>
      </c>
      <c r="E62" s="58" t="s">
        <v>29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14050134</v>
      </c>
      <c r="C63" s="58" t="s">
        <v>59</v>
      </c>
      <c r="D63" s="59">
        <v>35086</v>
      </c>
      <c r="E63" s="58" t="s">
        <v>29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14050480</v>
      </c>
      <c r="C64" s="58" t="s">
        <v>87</v>
      </c>
      <c r="D64" s="59">
        <v>35363</v>
      </c>
      <c r="E64" s="58" t="s">
        <v>29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14050137</v>
      </c>
      <c r="C65" s="58" t="s">
        <v>88</v>
      </c>
      <c r="D65" s="59">
        <v>35295</v>
      </c>
      <c r="E65" s="58" t="s">
        <v>29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14050237</v>
      </c>
      <c r="C66" s="58" t="s">
        <v>60</v>
      </c>
      <c r="D66" s="59">
        <v>35206</v>
      </c>
      <c r="E66" s="58" t="s">
        <v>29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14050142</v>
      </c>
      <c r="C67" s="58" t="s">
        <v>61</v>
      </c>
      <c r="D67" s="59">
        <v>35262</v>
      </c>
      <c r="E67" s="58" t="s">
        <v>29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14050154</v>
      </c>
      <c r="C68" s="58" t="s">
        <v>89</v>
      </c>
      <c r="D68" s="59">
        <v>35363</v>
      </c>
      <c r="E68" s="58" t="s">
        <v>29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14050158</v>
      </c>
      <c r="C69" s="58" t="s">
        <v>62</v>
      </c>
      <c r="D69" s="59">
        <v>35239</v>
      </c>
      <c r="E69" s="58" t="s">
        <v>29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14050160</v>
      </c>
      <c r="C70" s="58" t="s">
        <v>63</v>
      </c>
      <c r="D70" s="59">
        <v>35018</v>
      </c>
      <c r="E70" s="58" t="s">
        <v>29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14050164</v>
      </c>
      <c r="C71" s="58" t="s">
        <v>90</v>
      </c>
      <c r="D71" s="59">
        <v>35389</v>
      </c>
      <c r="E71" s="58" t="s">
        <v>29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14050166</v>
      </c>
      <c r="C72" s="58" t="s">
        <v>91</v>
      </c>
      <c r="D72" s="59">
        <v>35075</v>
      </c>
      <c r="E72" s="58" t="s">
        <v>29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14050169</v>
      </c>
      <c r="C73" s="58" t="s">
        <v>64</v>
      </c>
      <c r="D73" s="59">
        <v>35316</v>
      </c>
      <c r="E73" s="58" t="s">
        <v>29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14050305</v>
      </c>
      <c r="C74" s="58" t="s">
        <v>65</v>
      </c>
      <c r="D74" s="59">
        <v>35418</v>
      </c>
      <c r="E74" s="58" t="s">
        <v>29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14050174</v>
      </c>
      <c r="C75" s="58" t="s">
        <v>66</v>
      </c>
      <c r="D75" s="59">
        <v>35385</v>
      </c>
      <c r="E75" s="58" t="s">
        <v>29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14050176</v>
      </c>
      <c r="C76" s="58" t="s">
        <v>92</v>
      </c>
      <c r="D76" s="59">
        <v>35177</v>
      </c>
      <c r="E76" s="58" t="s">
        <v>29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14050452</v>
      </c>
      <c r="C77" s="58" t="s">
        <v>67</v>
      </c>
      <c r="D77" s="59">
        <v>35383</v>
      </c>
      <c r="E77" s="58" t="s">
        <v>29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14050240</v>
      </c>
      <c r="C78" s="58" t="s">
        <v>68</v>
      </c>
      <c r="D78" s="59">
        <v>35230</v>
      </c>
      <c r="E78" s="58" t="s">
        <v>29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14050457</v>
      </c>
      <c r="C79" s="58" t="s">
        <v>93</v>
      </c>
      <c r="D79" s="59">
        <v>35288</v>
      </c>
      <c r="E79" s="58" t="s">
        <v>29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14050534</v>
      </c>
      <c r="C80" s="58" t="s">
        <v>69</v>
      </c>
      <c r="D80" s="59">
        <v>34892</v>
      </c>
      <c r="E80" s="58" t="s">
        <v>29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14050191</v>
      </c>
      <c r="C81" s="58" t="s">
        <v>70</v>
      </c>
      <c r="D81" s="59">
        <v>35101</v>
      </c>
      <c r="E81" s="58" t="s">
        <v>29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14050522</v>
      </c>
      <c r="C82" s="58" t="s">
        <v>71</v>
      </c>
      <c r="D82" s="59">
        <v>35058</v>
      </c>
      <c r="E82" s="58" t="s">
        <v>29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14050315</v>
      </c>
      <c r="C83" s="58" t="s">
        <v>72</v>
      </c>
      <c r="D83" s="59">
        <v>35354</v>
      </c>
      <c r="E83" s="58" t="s">
        <v>29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14050201</v>
      </c>
      <c r="C84" s="58" t="s">
        <v>94</v>
      </c>
      <c r="D84" s="59">
        <v>35164</v>
      </c>
      <c r="E84" s="58" t="s">
        <v>29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14050469</v>
      </c>
      <c r="C85" s="58" t="s">
        <v>73</v>
      </c>
      <c r="D85" s="59">
        <v>35367</v>
      </c>
      <c r="E85" s="58" t="s">
        <v>29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14050204</v>
      </c>
      <c r="C86" s="58" t="s">
        <v>74</v>
      </c>
      <c r="D86" s="59">
        <v>35266</v>
      </c>
      <c r="E86" s="58" t="s">
        <v>29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ht="21.75" customHeight="1">
      <c r="A87" s="51"/>
      <c r="B87" s="52"/>
      <c r="C87" s="52"/>
      <c r="D87" s="56"/>
      <c r="E87" s="52"/>
      <c r="F87" s="3"/>
      <c r="G87" s="3"/>
      <c r="H87" s="3"/>
      <c r="I87" s="3"/>
      <c r="J87" s="3"/>
      <c r="K87" s="53"/>
      <c r="L87" s="3"/>
    </row>
    <row r="88" spans="5:11" ht="16.5">
      <c r="E88" s="65" t="s">
        <v>28</v>
      </c>
      <c r="F88" s="65"/>
      <c r="G88" s="65"/>
      <c r="H88" s="65"/>
      <c r="I88" s="65"/>
      <c r="J88" s="65"/>
      <c r="K88" s="65"/>
    </row>
    <row r="89" spans="5:11" ht="16.5">
      <c r="E89" s="62" t="s">
        <v>75</v>
      </c>
      <c r="F89" s="62"/>
      <c r="G89" s="62"/>
      <c r="H89" s="62"/>
      <c r="I89" s="62"/>
      <c r="J89" s="62"/>
      <c r="K89" s="62"/>
    </row>
  </sheetData>
  <sheetProtection/>
  <mergeCells count="9">
    <mergeCell ref="A4:L4"/>
    <mergeCell ref="A5:L5"/>
    <mergeCell ref="E89:K89"/>
    <mergeCell ref="A6:K6"/>
    <mergeCell ref="C11:K11"/>
    <mergeCell ref="C8:K8"/>
    <mergeCell ref="E88:K8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2017-09-21T07:26:55Z</dcterms:modified>
  <cp:category/>
  <cp:version/>
  <cp:contentType/>
  <cp:contentStatus/>
</cp:coreProperties>
</file>